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ERVIZI APPALTATI" sheetId="15" r:id="rId1"/>
  </sheets>
  <definedNames>
    <definedName name="_xlnm.Print_Area" localSheetId="0">'SERVIZI APPALTATI'!$A$1:$F$28</definedName>
  </definedNames>
  <calcPr calcId="145621"/>
</workbook>
</file>

<file path=xl/calcChain.xml><?xml version="1.0" encoding="utf-8"?>
<calcChain xmlns="http://schemas.openxmlformats.org/spreadsheetml/2006/main">
  <c r="E12" i="15" l="1"/>
  <c r="D12" i="15"/>
  <c r="C12" i="15"/>
</calcChain>
</file>

<file path=xl/sharedStrings.xml><?xml version="1.0" encoding="utf-8"?>
<sst xmlns="http://schemas.openxmlformats.org/spreadsheetml/2006/main" count="23" uniqueCount="23">
  <si>
    <t xml:space="preserve">Conto               </t>
  </si>
  <si>
    <t xml:space="preserve">Descrizione conto                            </t>
  </si>
  <si>
    <t xml:space="preserve">Dare                </t>
  </si>
  <si>
    <t xml:space="preserve">Avere               </t>
  </si>
  <si>
    <t xml:space="preserve">E.180.05.05         </t>
  </si>
  <si>
    <t>Lavaggio vetrerie</t>
  </si>
  <si>
    <t xml:space="preserve">E.180.10.05         </t>
  </si>
  <si>
    <t>Servizio di pulizia</t>
  </si>
  <si>
    <t xml:space="preserve">E.180.25.05         </t>
  </si>
  <si>
    <t>Servizio facchinaggio e trasporti</t>
  </si>
  <si>
    <t xml:space="preserve">E.180.30.05         </t>
  </si>
  <si>
    <t>Servizio smaltimento rifiuti tossico-nocivi</t>
  </si>
  <si>
    <t xml:space="preserve">E.180.35.10         </t>
  </si>
  <si>
    <t>Servizio di vigilanza</t>
  </si>
  <si>
    <t xml:space="preserve">E.180.35.15         </t>
  </si>
  <si>
    <t>Servizio di derattizzazione</t>
  </si>
  <si>
    <t xml:space="preserve">E.180.35.25         </t>
  </si>
  <si>
    <t>Servizio fornitura buoni pasto</t>
  </si>
  <si>
    <t xml:space="preserve">E.180.35.40         </t>
  </si>
  <si>
    <t>Servizio manutenzione aree verdi</t>
  </si>
  <si>
    <t>Importo</t>
  </si>
  <si>
    <t>(rilevato in sede di predisposizione del Bilancio dell'esercizio 2018)</t>
  </si>
  <si>
    <t>COSTI SERVIZI APPALTATI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</si>
</sst>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0" fontId="0" fillId="0" borderId="0" xfId="0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16" fillId="0" borderId="12" xfId="0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5</xdr:col>
      <xdr:colOff>0</xdr:colOff>
      <xdr:row>27</xdr:row>
      <xdr:rowOff>106680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716280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5" x14ac:dyDescent="0.25"/>
  <cols>
    <col min="1" max="1" width="15" style="4" bestFit="1" customWidth="1"/>
    <col min="2" max="2" width="77.42578125" style="4" bestFit="1" customWidth="1"/>
    <col min="3" max="4" width="14.28515625" style="2" hidden="1" customWidth="1"/>
    <col min="5" max="5" width="15" style="2" bestFit="1" customWidth="1"/>
    <col min="6" max="16384" width="9.140625" style="4"/>
  </cols>
  <sheetData>
    <row r="1" spans="1:5" ht="26.25" x14ac:dyDescent="0.4">
      <c r="A1" s="13" t="s">
        <v>22</v>
      </c>
      <c r="B1" s="13"/>
      <c r="C1" s="13"/>
      <c r="D1" s="13"/>
      <c r="E1" s="13"/>
    </row>
    <row r="2" spans="1:5" ht="15.75" x14ac:dyDescent="0.25">
      <c r="A2" s="14" t="s">
        <v>21</v>
      </c>
      <c r="B2" s="14"/>
      <c r="C2" s="14"/>
      <c r="D2" s="14"/>
      <c r="E2" s="14"/>
    </row>
    <row r="3" spans="1:5" s="1" customFormat="1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20</v>
      </c>
    </row>
    <row r="4" spans="1:5" x14ac:dyDescent="0.25">
      <c r="A4" s="7" t="s">
        <v>4</v>
      </c>
      <c r="B4" s="4" t="s">
        <v>5</v>
      </c>
      <c r="C4" s="2">
        <v>211984.36</v>
      </c>
      <c r="D4" s="2">
        <v>0</v>
      </c>
      <c r="E4" s="9">
        <v>211984.36</v>
      </c>
    </row>
    <row r="5" spans="1:5" x14ac:dyDescent="0.25">
      <c r="A5" s="8" t="s">
        <v>6</v>
      </c>
      <c r="B5" s="4" t="s">
        <v>7</v>
      </c>
      <c r="C5" s="2">
        <v>169639.65</v>
      </c>
      <c r="D5" s="2">
        <v>0</v>
      </c>
      <c r="E5" s="10">
        <v>169639.65</v>
      </c>
    </row>
    <row r="6" spans="1:5" x14ac:dyDescent="0.25">
      <c r="A6" s="8" t="s">
        <v>8</v>
      </c>
      <c r="B6" s="4" t="s">
        <v>9</v>
      </c>
      <c r="C6" s="2">
        <v>14600.19</v>
      </c>
      <c r="D6" s="2">
        <v>0</v>
      </c>
      <c r="E6" s="10">
        <v>14600.19</v>
      </c>
    </row>
    <row r="7" spans="1:5" x14ac:dyDescent="0.25">
      <c r="A7" s="8" t="s">
        <v>10</v>
      </c>
      <c r="B7" s="4" t="s">
        <v>11</v>
      </c>
      <c r="C7" s="2">
        <v>33282.089999999997</v>
      </c>
      <c r="D7" s="2">
        <v>0</v>
      </c>
      <c r="E7" s="10">
        <v>33282.089999999997</v>
      </c>
    </row>
    <row r="8" spans="1:5" x14ac:dyDescent="0.25">
      <c r="A8" s="8" t="s">
        <v>12</v>
      </c>
      <c r="B8" s="4" t="s">
        <v>13</v>
      </c>
      <c r="C8" s="2">
        <v>134900.72</v>
      </c>
      <c r="D8" s="2">
        <v>0</v>
      </c>
      <c r="E8" s="10">
        <v>134900.72</v>
      </c>
    </row>
    <row r="9" spans="1:5" x14ac:dyDescent="0.25">
      <c r="A9" s="8" t="s">
        <v>14</v>
      </c>
      <c r="B9" s="4" t="s">
        <v>15</v>
      </c>
      <c r="C9" s="2">
        <v>1939.8</v>
      </c>
      <c r="D9" s="2">
        <v>0</v>
      </c>
      <c r="E9" s="10">
        <v>1939.8</v>
      </c>
    </row>
    <row r="10" spans="1:5" x14ac:dyDescent="0.25">
      <c r="A10" s="8" t="s">
        <v>16</v>
      </c>
      <c r="B10" s="4" t="s">
        <v>17</v>
      </c>
      <c r="C10" s="2">
        <v>327885.32</v>
      </c>
      <c r="D10" s="2">
        <v>25862.51</v>
      </c>
      <c r="E10" s="10">
        <v>302022.81</v>
      </c>
    </row>
    <row r="11" spans="1:5" x14ac:dyDescent="0.25">
      <c r="A11" s="8" t="s">
        <v>18</v>
      </c>
      <c r="B11" s="4" t="s">
        <v>19</v>
      </c>
      <c r="C11" s="2">
        <v>854</v>
      </c>
      <c r="D11" s="2">
        <v>0</v>
      </c>
      <c r="E11" s="11">
        <v>854</v>
      </c>
    </row>
    <row r="12" spans="1:5" x14ac:dyDescent="0.25">
      <c r="A12" s="8"/>
      <c r="C12" s="3">
        <f>SUM(C4:C11)</f>
        <v>895086.13000000012</v>
      </c>
      <c r="D12" s="3">
        <f t="shared" ref="D12:E12" si="0">SUM(D4:D11)</f>
        <v>25862.51</v>
      </c>
      <c r="E12" s="12">
        <f t="shared" si="0"/>
        <v>869223.62000000011</v>
      </c>
    </row>
  </sheetData>
  <mergeCells count="2">
    <mergeCell ref="A1:E1"/>
    <mergeCell ref="A2:E2"/>
  </mergeCells>
  <pageMargins left="0.7" right="0.7" top="0.75" bottom="0.75" header="0.3" footer="0.3"/>
  <pageSetup paperSize="9" scale="7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 APPALTATI</vt:lpstr>
      <vt:lpstr>'SERVIZI APPALTATI'!Area_stampa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Verganelli</dc:creator>
  <cp:lastModifiedBy>andrea.gotelli</cp:lastModifiedBy>
  <cp:lastPrinted>2019-03-19T08:44:18Z</cp:lastPrinted>
  <dcterms:created xsi:type="dcterms:W3CDTF">2019-03-19T07:08:15Z</dcterms:created>
  <dcterms:modified xsi:type="dcterms:W3CDTF">2019-03-19T10:39:19Z</dcterms:modified>
</cp:coreProperties>
</file>